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<sst xmlns="http://schemas.openxmlformats.org/spreadsheetml/2006/main" count="93" uniqueCount="79">
  <si>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</si>
  <si>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</si>
  <si>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</si>
  <si>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</si>
  <si>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</si>
  <si>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</si>
  <si>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2020年医疗服务与保障能力提升[卫生健康人才培养]中央补助资金[第二批]</t>
  </si>
  <si>
    <t>主管部门名称</t>
  </si>
  <si>
    <t>三穗县卫健局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</si>
  <si>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</si>
  <si>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</si>
  <si>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</si>
  <si>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</si>
  <si>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</si>
  <si>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</si>
  <si>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</si>
  <si>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</si>
  <si>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</si>
  <si>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</si>
  <si>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</si>
  <si>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</si>
  <si>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</si>
  <si>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</si>
  <si>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</si>
  <si>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</si>
  <si>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</si>
  <si>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</si>
  <si>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</si>
  <si>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进一步充实全科医生队伍建设，基层医疗卫生机构服务能力进一步提升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</si>
  <si>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</si>
  <si>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</si>
  <si>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</si>
  <si>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</si>
  <si>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</si>
  <si>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</si>
  <si>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</si>
  <si>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</si>
  <si>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</si>
  <si>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</si>
  <si>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乡镇卫生院和社区卫生服务中心骨干全科医生培训人数</t>
  </si>
  <si>
    <t>1人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</si>
  <si>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</si>
  <si>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乡村医生培训人数</t>
  </si>
  <si>
    <t>14人</t>
  </si>
  <si>
    <t>乡镇卫生院和社区卫生服务中心骨干人员人数</t>
  </si>
  <si>
    <t>3人</t>
  </si>
  <si>
    <t>质量指标</t>
  </si>
  <si>
    <t>乡镇卫生院和社区卫生服务中心骨干全科医生培训人数完成率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</si>
  <si>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</si>
  <si>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</si>
  <si>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</si>
  <si>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</si>
  <si>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项目实施支付成本</t>
  </si>
  <si>
    <t>9.42万元</t>
  </si>
  <si>
    <t>5.96万元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</si>
  <si>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</si>
  <si>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</si>
  <si>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</si>
  <si>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</si>
  <si>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</si>
  <si>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基层医疗卫生水平</t>
  </si>
  <si>
    <t>逐步提高</t>
  </si>
  <si>
    <t>生态效益
指标</t>
  </si>
  <si>
    <t>可持续影响
指标</t>
  </si>
  <si>
    <t>持续性提升基层医疗卫生机构服务能力与水平</t>
  </si>
  <si>
    <t>逐步提升</t>
  </si>
  <si>
    <t>满意度指标（10分）</t>
  </si>
  <si>
    <t>服务对象
满意度指标</t>
  </si>
  <si>
    <t>患者满意度</t>
  </si>
  <si>
    <t>≥92%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</si>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</sst>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12" borderId="15" applyNumberFormat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0" borderId="0"/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0" fillId="0" borderId="0">
      <alignment vertical="center"/>
    </xf>
  </cellStyleXfs>
  <cellXfs count="89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vertical="center" wrapText="1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 wrapText="1"/>
    </xf>
    <xf numFmtId="0" fontId="13" fillId="0" borderId="5" xfId="53" applyFont="1" applyFill="1" applyBorder="1" applyAlignment="1">
      <alignment horizontal="center" vertical="center"/>
    </xf>
    <xf numFmtId="9" fontId="13" fillId="0" borderId="5" xfId="53" applyNumberFormat="1" applyFont="1" applyFill="1" applyBorder="1" applyAlignment="1">
      <alignment horizontal="center" vertical="center"/>
    </xf>
    <xf numFmtId="0" fontId="0" fillId="2" borderId="5" xfId="53" applyFont="1" applyFill="1" applyBorder="1" applyAlignment="1">
      <alignment horizontal="left" vertical="center" wrapText="1"/>
    </xf>
    <xf numFmtId="9" fontId="14" fillId="0" borderId="5" xfId="53" applyNumberFormat="1" applyFont="1" applyFill="1" applyBorder="1" applyAlignment="1" applyProtection="1">
      <alignment horizontal="center" vertical="center"/>
    </xf>
    <xf numFmtId="9" fontId="13" fillId="0" borderId="5" xfId="53" applyNumberFormat="1" applyFont="1" applyFill="1" applyBorder="1" applyAlignment="1" applyProtection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left" vertical="center"/>
    </xf>
    <xf numFmtId="0" fontId="0" fillId="2" borderId="9" xfId="53" applyFont="1" applyFill="1" applyBorder="1" applyAlignment="1">
      <alignment horizontal="left" vertical="center" wrapText="1"/>
    </xf>
    <xf numFmtId="0" fontId="15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9" fontId="16" fillId="0" borderId="5" xfId="53" applyNumberFormat="1" applyFont="1" applyFill="1" applyBorder="1" applyAlignment="1">
      <alignment horizontal="center" vertical="center" wrapText="1"/>
    </xf>
    <xf numFmtId="0" fontId="17" fillId="2" borderId="5" xfId="53" applyFont="1" applyFill="1" applyBorder="1" applyAlignment="1">
      <alignment horizontal="left" vertical="center"/>
    </xf>
    <xf numFmtId="9" fontId="17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0" fontId="5" fillId="2" borderId="11" xfId="53" applyFont="1" applyFill="1" applyBorder="1" applyAlignment="1">
      <alignment horizontal="left" vertical="center" wrapText="1"/>
    </xf>
    <xf numFmtId="0" fontId="18" fillId="2" borderId="13" xfId="48" applyFont="1" applyFill="1" applyBorder="1" applyAlignment="1">
      <alignment horizontal="center" vertical="center" wrapText="1"/>
    </xf>
    <xf numFmtId="0" fontId="19" fillId="2" borderId="5" xfId="51" applyFont="1" applyFill="1" applyBorder="1" applyAlignment="1">
      <alignment horizontal="center" vertical="center" wrapText="1"/>
    </xf>
    <xf numFmtId="9" fontId="20" fillId="0" borderId="5" xfId="0" applyNumberFormat="1" applyFont="1" applyFill="1" applyBorder="1" applyAlignment="1">
      <alignment horizontal="center" vertical="center" wrapText="1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11" applyFont="1" applyFill="1" applyBorder="1" applyAlignment="1" applyProtection="1">
      <alignment horizontal="center" vertical="center"/>
    </xf>
    <xf numFmtId="176" fontId="5" fillId="2" borderId="5" xfId="53" applyNumberFormat="1" applyFont="1" applyFill="1" applyBorder="1" applyAlignment="1">
      <alignment horizontal="left" vertical="center" wrapText="1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workbookViewId="0">
      <selection activeCell="F13" sqref="F13:K13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10.0648148148148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 t="s">
        <v>4</v>
      </c>
      <c r="K3" s="8"/>
    </row>
    <row r="4" ht="18.95" customHeight="1" spans="1:11">
      <c r="A4" s="9" t="s">
        <v>5</v>
      </c>
      <c r="B4" s="10"/>
      <c r="C4" s="11"/>
      <c r="D4" s="12" t="s">
        <v>6</v>
      </c>
      <c r="E4" s="12"/>
      <c r="F4" s="12"/>
      <c r="G4" s="12"/>
      <c r="H4" s="12"/>
      <c r="I4" s="12"/>
      <c r="J4" s="12"/>
      <c r="K4" s="12"/>
    </row>
    <row r="5" ht="18.95" customHeight="1" spans="1:11">
      <c r="A5" s="9" t="s">
        <v>7</v>
      </c>
      <c r="B5" s="10"/>
      <c r="C5" s="11"/>
      <c r="D5" s="13" t="s">
        <v>8</v>
      </c>
      <c r="E5" s="13"/>
      <c r="F5" s="13"/>
      <c r="G5" s="14" t="s">
        <v>9</v>
      </c>
      <c r="H5" s="15"/>
      <c r="I5" s="76"/>
      <c r="J5" s="77" t="s">
        <v>10</v>
      </c>
      <c r="K5" s="78"/>
    </row>
    <row r="6" ht="30" customHeight="1" spans="1:11">
      <c r="A6" s="16" t="s">
        <v>11</v>
      </c>
      <c r="B6" s="17"/>
      <c r="C6" s="18"/>
      <c r="D6" s="19" t="s">
        <v>12</v>
      </c>
      <c r="E6" s="20" t="s">
        <v>13</v>
      </c>
      <c r="F6" s="21" t="s">
        <v>14</v>
      </c>
      <c r="G6" s="22" t="s">
        <v>15</v>
      </c>
      <c r="H6" s="23"/>
      <c r="I6" s="37" t="s">
        <v>16</v>
      </c>
      <c r="J6" s="21" t="s">
        <v>17</v>
      </c>
      <c r="K6" s="21" t="s">
        <v>18</v>
      </c>
    </row>
    <row r="7" ht="18.95" customHeight="1" spans="1:11">
      <c r="A7" s="24"/>
      <c r="B7" s="25"/>
      <c r="C7" s="26"/>
      <c r="D7" s="27" t="s">
        <v>19</v>
      </c>
      <c r="E7" s="12">
        <v>9.42</v>
      </c>
      <c r="F7" s="28">
        <v>5.96</v>
      </c>
      <c r="G7" s="29">
        <v>10</v>
      </c>
      <c r="H7" s="30"/>
      <c r="I7" s="79">
        <f>F7/E7</f>
        <v>0.632696390658174</v>
      </c>
      <c r="J7" s="80">
        <f>G7*I7</f>
        <v>6.32696390658174</v>
      </c>
      <c r="K7" s="45" t="s">
        <v>20</v>
      </c>
    </row>
    <row r="8" ht="18.95" customHeight="1" spans="1:11">
      <c r="A8" s="24"/>
      <c r="B8" s="25"/>
      <c r="C8" s="26"/>
      <c r="D8" s="31" t="s">
        <v>21</v>
      </c>
      <c r="E8" s="12">
        <v>9.42</v>
      </c>
      <c r="F8" s="28">
        <v>5.96</v>
      </c>
      <c r="G8" s="29">
        <v>10</v>
      </c>
      <c r="H8" s="30"/>
      <c r="I8" s="79">
        <f>F8/E8</f>
        <v>0.632696390658174</v>
      </c>
      <c r="J8" s="80">
        <f>G8*I8</f>
        <v>6.32696390658174</v>
      </c>
      <c r="K8" s="48"/>
    </row>
    <row r="9" ht="18.95" customHeight="1" spans="1:11">
      <c r="A9" s="24"/>
      <c r="B9" s="25"/>
      <c r="C9" s="26"/>
      <c r="D9" s="32" t="s">
        <v>22</v>
      </c>
      <c r="E9" s="12">
        <v>9.42</v>
      </c>
      <c r="F9" s="28">
        <v>5.96</v>
      </c>
      <c r="G9" s="29">
        <v>10</v>
      </c>
      <c r="H9" s="30"/>
      <c r="I9" s="79">
        <f>F9/E9</f>
        <v>0.632696390658174</v>
      </c>
      <c r="J9" s="80">
        <f>G9*I9</f>
        <v>6.32696390658174</v>
      </c>
      <c r="K9" s="48"/>
    </row>
    <row r="10" ht="18.95" customHeight="1" spans="1:11">
      <c r="A10" s="24"/>
      <c r="B10" s="25"/>
      <c r="C10" s="26"/>
      <c r="D10" s="32" t="s">
        <v>23</v>
      </c>
      <c r="E10" s="12"/>
      <c r="F10" s="28"/>
      <c r="G10" s="29"/>
      <c r="H10" s="30"/>
      <c r="I10" s="28"/>
      <c r="J10" s="45"/>
      <c r="K10" s="48"/>
    </row>
    <row r="11" ht="18.95" customHeight="1" spans="1:11">
      <c r="A11" s="33"/>
      <c r="B11" s="34"/>
      <c r="C11" s="35"/>
      <c r="D11" s="36" t="s">
        <v>24</v>
      </c>
      <c r="E11" s="12"/>
      <c r="F11" s="28"/>
      <c r="G11" s="29"/>
      <c r="H11" s="30"/>
      <c r="I11" s="28"/>
      <c r="J11" s="45"/>
      <c r="K11" s="48"/>
    </row>
    <row r="12" ht="18.95" customHeight="1" spans="1:11">
      <c r="A12" s="16" t="s">
        <v>25</v>
      </c>
      <c r="B12" s="37" t="s">
        <v>26</v>
      </c>
      <c r="C12" s="37"/>
      <c r="D12" s="37"/>
      <c r="E12" s="37"/>
      <c r="F12" s="9" t="s">
        <v>27</v>
      </c>
      <c r="G12" s="10"/>
      <c r="H12" s="10"/>
      <c r="I12" s="10"/>
      <c r="J12" s="10"/>
      <c r="K12" s="11"/>
    </row>
    <row r="13" ht="93.75" customHeight="1" spans="1:11">
      <c r="A13" s="33"/>
      <c r="B13" s="38" t="s">
        <v>28</v>
      </c>
      <c r="C13" s="39"/>
      <c r="D13" s="39"/>
      <c r="E13" s="40"/>
      <c r="F13" s="38" t="s">
        <v>28</v>
      </c>
      <c r="G13" s="41"/>
      <c r="H13" s="39"/>
      <c r="I13" s="39"/>
      <c r="J13" s="39"/>
      <c r="K13" s="40"/>
    </row>
    <row r="14" ht="29.25" customHeight="1" spans="1:11">
      <c r="A14" s="42" t="s">
        <v>29</v>
      </c>
      <c r="B14" s="37" t="s">
        <v>30</v>
      </c>
      <c r="C14" s="21" t="s">
        <v>31</v>
      </c>
      <c r="D14" s="21" t="s">
        <v>32</v>
      </c>
      <c r="E14" s="37" t="s">
        <v>33</v>
      </c>
      <c r="F14" s="21" t="s">
        <v>34</v>
      </c>
      <c r="G14" s="9" t="s">
        <v>35</v>
      </c>
      <c r="H14" s="22" t="s">
        <v>18</v>
      </c>
      <c r="I14" s="81"/>
      <c r="J14" s="37" t="s">
        <v>17</v>
      </c>
      <c r="K14" s="37" t="s">
        <v>36</v>
      </c>
    </row>
    <row r="15" ht="31.2" spans="1:11">
      <c r="A15" s="42"/>
      <c r="B15" s="43" t="s">
        <v>37</v>
      </c>
      <c r="C15" s="44" t="s">
        <v>38</v>
      </c>
      <c r="D15" s="45" t="s">
        <v>39</v>
      </c>
      <c r="E15" s="46" t="s">
        <v>40</v>
      </c>
      <c r="F15" s="46" t="s">
        <v>40</v>
      </c>
      <c r="G15" s="28">
        <v>5</v>
      </c>
      <c r="H15" s="45" t="s">
        <v>41</v>
      </c>
      <c r="I15" s="48"/>
      <c r="J15" s="28">
        <v>5</v>
      </c>
      <c r="K15" s="28"/>
    </row>
    <row r="16" ht="15.6" spans="1:11">
      <c r="A16" s="42"/>
      <c r="B16" s="43"/>
      <c r="C16" s="44"/>
      <c r="D16" s="45" t="s">
        <v>42</v>
      </c>
      <c r="E16" s="47" t="s">
        <v>43</v>
      </c>
      <c r="F16" s="47" t="s">
        <v>43</v>
      </c>
      <c r="G16" s="28">
        <v>5</v>
      </c>
      <c r="H16" s="48"/>
      <c r="I16" s="48"/>
      <c r="J16" s="28">
        <v>5</v>
      </c>
      <c r="K16" s="28"/>
    </row>
    <row r="17" ht="18.95" customHeight="1" spans="1:11">
      <c r="A17" s="42"/>
      <c r="B17" s="43"/>
      <c r="C17" s="44"/>
      <c r="D17" s="45" t="s">
        <v>44</v>
      </c>
      <c r="E17" s="46" t="s">
        <v>45</v>
      </c>
      <c r="F17" s="46" t="s">
        <v>45</v>
      </c>
      <c r="G17" s="28">
        <v>5</v>
      </c>
      <c r="H17" s="48"/>
      <c r="I17" s="48"/>
      <c r="J17" s="28">
        <v>5</v>
      </c>
      <c r="K17" s="28"/>
    </row>
    <row r="18" ht="46.8" spans="1:11">
      <c r="A18" s="42"/>
      <c r="B18" s="43"/>
      <c r="C18" s="44" t="s">
        <v>46</v>
      </c>
      <c r="D18" s="45" t="s">
        <v>47</v>
      </c>
      <c r="E18" s="49">
        <v>1</v>
      </c>
      <c r="F18" s="50">
        <v>1</v>
      </c>
      <c r="G18" s="28">
        <v>5</v>
      </c>
      <c r="H18" s="51" t="s">
        <v>48</v>
      </c>
      <c r="I18" s="82"/>
      <c r="J18" s="28">
        <v>5</v>
      </c>
      <c r="K18" s="28"/>
    </row>
    <row r="19" ht="18.95" customHeight="1" spans="1:11">
      <c r="A19" s="42"/>
      <c r="B19" s="43"/>
      <c r="C19" s="44"/>
      <c r="D19" s="52" t="s">
        <v>42</v>
      </c>
      <c r="E19" s="49">
        <v>1</v>
      </c>
      <c r="F19" s="50">
        <v>1</v>
      </c>
      <c r="G19" s="28">
        <v>5</v>
      </c>
      <c r="H19" s="53"/>
      <c r="I19" s="83"/>
      <c r="J19" s="28">
        <v>5</v>
      </c>
      <c r="K19" s="28"/>
    </row>
    <row r="20" ht="31.2" spans="1:11">
      <c r="A20" s="42"/>
      <c r="B20" s="43"/>
      <c r="C20" s="44"/>
      <c r="D20" s="45" t="s">
        <v>44</v>
      </c>
      <c r="E20" s="49">
        <v>1</v>
      </c>
      <c r="F20" s="50">
        <v>1</v>
      </c>
      <c r="G20" s="28">
        <v>5</v>
      </c>
      <c r="H20" s="53"/>
      <c r="I20" s="83"/>
      <c r="J20" s="28">
        <v>5</v>
      </c>
      <c r="K20" s="28"/>
    </row>
    <row r="21" ht="18.95" customHeight="1" spans="1:11">
      <c r="A21" s="42"/>
      <c r="B21" s="43"/>
      <c r="C21" s="44" t="s">
        <v>49</v>
      </c>
      <c r="D21" s="52" t="s">
        <v>50</v>
      </c>
      <c r="E21" s="54" t="s">
        <v>50</v>
      </c>
      <c r="F21" s="46" t="s">
        <v>50</v>
      </c>
      <c r="G21" s="28">
        <v>10</v>
      </c>
      <c r="H21" s="53"/>
      <c r="I21" s="83"/>
      <c r="J21" s="28">
        <v>10</v>
      </c>
      <c r="K21" s="28"/>
    </row>
    <row r="22" ht="18.95" customHeight="1" spans="1:11">
      <c r="A22" s="42"/>
      <c r="B22" s="43"/>
      <c r="C22" s="44"/>
      <c r="D22" s="52"/>
      <c r="E22" s="28"/>
      <c r="F22" s="28"/>
      <c r="G22" s="28"/>
      <c r="H22" s="53"/>
      <c r="I22" s="83"/>
      <c r="J22" s="28"/>
      <c r="K22" s="28"/>
    </row>
    <row r="23" ht="18.95" customHeight="1" spans="1:11">
      <c r="A23" s="42"/>
      <c r="B23" s="43"/>
      <c r="C23" s="44"/>
      <c r="D23" s="52"/>
      <c r="E23" s="28"/>
      <c r="F23" s="28"/>
      <c r="G23" s="28"/>
      <c r="H23" s="53"/>
      <c r="I23" s="83"/>
      <c r="J23" s="28"/>
      <c r="K23" s="28"/>
    </row>
    <row r="24" ht="15.6" spans="1:11">
      <c r="A24" s="42"/>
      <c r="B24" s="43"/>
      <c r="C24" s="44" t="s">
        <v>51</v>
      </c>
      <c r="D24" s="52" t="s">
        <v>52</v>
      </c>
      <c r="E24" s="46" t="s">
        <v>53</v>
      </c>
      <c r="F24" s="46" t="s">
        <v>54</v>
      </c>
      <c r="G24" s="28">
        <v>10</v>
      </c>
      <c r="H24" s="53"/>
      <c r="I24" s="83"/>
      <c r="J24" s="28">
        <v>0</v>
      </c>
      <c r="K24" s="56"/>
    </row>
    <row r="25" ht="15.6" spans="1:11">
      <c r="A25" s="42"/>
      <c r="B25" s="43"/>
      <c r="C25" s="44"/>
      <c r="D25" s="45"/>
      <c r="E25" s="46"/>
      <c r="F25" s="46"/>
      <c r="G25" s="28"/>
      <c r="H25" s="53"/>
      <c r="I25" s="83"/>
      <c r="J25" s="28">
        <v>0</v>
      </c>
      <c r="K25" s="56"/>
    </row>
    <row r="26" ht="15.6" spans="1:11">
      <c r="A26" s="42"/>
      <c r="B26" s="43"/>
      <c r="C26" s="44"/>
      <c r="D26" s="52"/>
      <c r="E26" s="46"/>
      <c r="F26" s="46"/>
      <c r="G26" s="28"/>
      <c r="H26" s="55"/>
      <c r="I26" s="84"/>
      <c r="J26" s="28">
        <v>0</v>
      </c>
      <c r="K26" s="56"/>
    </row>
    <row r="27" ht="18.95" customHeight="1" spans="1:11">
      <c r="A27" s="42"/>
      <c r="B27" s="43"/>
      <c r="C27" s="44" t="s">
        <v>55</v>
      </c>
      <c r="D27" s="52"/>
      <c r="E27" s="28"/>
      <c r="F27" s="28"/>
      <c r="G27" s="28"/>
      <c r="H27" s="51"/>
      <c r="I27" s="85"/>
      <c r="J27" s="28"/>
      <c r="K27" s="28"/>
    </row>
    <row r="28" ht="15.6" spans="1:11">
      <c r="A28" s="42"/>
      <c r="B28" s="43" t="s">
        <v>56</v>
      </c>
      <c r="C28" s="44" t="s">
        <v>57</v>
      </c>
      <c r="D28" s="45"/>
      <c r="E28" s="56"/>
      <c r="F28" s="56"/>
      <c r="G28" s="28"/>
      <c r="H28" s="51" t="s">
        <v>58</v>
      </c>
      <c r="I28" s="85"/>
      <c r="J28" s="28"/>
      <c r="K28" s="28"/>
    </row>
    <row r="29" ht="18.95" customHeight="1" spans="1:11">
      <c r="A29" s="42"/>
      <c r="B29" s="43"/>
      <c r="C29" s="44"/>
      <c r="D29" s="52"/>
      <c r="E29" s="28"/>
      <c r="F29" s="28"/>
      <c r="G29" s="28"/>
      <c r="H29" s="57"/>
      <c r="I29" s="86"/>
      <c r="J29" s="28"/>
      <c r="K29" s="28"/>
    </row>
    <row r="30" ht="18.95" customHeight="1" spans="1:11">
      <c r="A30" s="42"/>
      <c r="B30" s="43"/>
      <c r="C30" s="44"/>
      <c r="D30" s="52"/>
      <c r="E30" s="58"/>
      <c r="F30" s="28"/>
      <c r="G30" s="28"/>
      <c r="H30" s="57"/>
      <c r="I30" s="86"/>
      <c r="J30" s="28"/>
      <c r="K30" s="56"/>
    </row>
    <row r="31" ht="15.6" spans="1:11">
      <c r="A31" s="42"/>
      <c r="B31" s="43"/>
      <c r="C31" s="44" t="s">
        <v>59</v>
      </c>
      <c r="D31" s="45" t="s">
        <v>60</v>
      </c>
      <c r="E31" s="59" t="s">
        <v>61</v>
      </c>
      <c r="F31" s="46" t="s">
        <v>61</v>
      </c>
      <c r="G31" s="28">
        <v>15</v>
      </c>
      <c r="H31" s="57"/>
      <c r="I31" s="86"/>
      <c r="J31" s="28">
        <v>15</v>
      </c>
      <c r="K31" s="56"/>
    </row>
    <row r="32" ht="18.95" customHeight="1" spans="1:11">
      <c r="A32" s="42"/>
      <c r="B32" s="43"/>
      <c r="C32" s="44"/>
      <c r="D32" s="60"/>
      <c r="E32" s="61"/>
      <c r="F32" s="28"/>
      <c r="G32" s="28"/>
      <c r="H32" s="57"/>
      <c r="I32" s="86"/>
      <c r="J32" s="28"/>
      <c r="K32" s="56"/>
    </row>
    <row r="33" ht="18.95" customHeight="1" spans="1:11">
      <c r="A33" s="42"/>
      <c r="B33" s="43"/>
      <c r="C33" s="44"/>
      <c r="D33" s="60"/>
      <c r="E33" s="62"/>
      <c r="F33" s="45"/>
      <c r="G33" s="45"/>
      <c r="H33" s="57"/>
      <c r="I33" s="86"/>
      <c r="J33" s="45"/>
      <c r="K33" s="13"/>
    </row>
    <row r="34" ht="18.95" customHeight="1" spans="1:11">
      <c r="A34" s="42"/>
      <c r="B34" s="43"/>
      <c r="C34" s="44" t="s">
        <v>62</v>
      </c>
      <c r="D34" s="60"/>
      <c r="E34" s="62"/>
      <c r="F34" s="63"/>
      <c r="G34" s="63"/>
      <c r="H34" s="57"/>
      <c r="I34" s="86"/>
      <c r="J34" s="63"/>
      <c r="K34" s="13"/>
    </row>
    <row r="35" ht="18.95" customHeight="1" spans="1:11">
      <c r="A35" s="42"/>
      <c r="B35" s="43"/>
      <c r="C35" s="44"/>
      <c r="D35" s="64"/>
      <c r="E35" s="64"/>
      <c r="F35" s="64"/>
      <c r="G35" s="64"/>
      <c r="H35" s="57"/>
      <c r="I35" s="86"/>
      <c r="J35" s="64"/>
      <c r="K35" s="64"/>
    </row>
    <row r="36" ht="18.95" customHeight="1" spans="1:11">
      <c r="A36" s="42"/>
      <c r="B36" s="43"/>
      <c r="C36" s="44"/>
      <c r="D36" s="64"/>
      <c r="E36" s="64"/>
      <c r="F36" s="64"/>
      <c r="G36" s="64"/>
      <c r="H36" s="57"/>
      <c r="I36" s="86"/>
      <c r="J36" s="64"/>
      <c r="K36" s="64"/>
    </row>
    <row r="37" ht="31.2" spans="1:11">
      <c r="A37" s="42"/>
      <c r="B37" s="43"/>
      <c r="C37" s="44" t="s">
        <v>63</v>
      </c>
      <c r="D37" s="63" t="s">
        <v>64</v>
      </c>
      <c r="E37" s="59" t="s">
        <v>65</v>
      </c>
      <c r="F37" s="59" t="s">
        <v>65</v>
      </c>
      <c r="G37" s="64">
        <v>15</v>
      </c>
      <c r="H37" s="57"/>
      <c r="I37" s="86"/>
      <c r="J37" s="28">
        <v>15</v>
      </c>
      <c r="K37" s="64"/>
    </row>
    <row r="38" ht="18.95" customHeight="1" spans="1:11">
      <c r="A38" s="42"/>
      <c r="B38" s="43"/>
      <c r="C38" s="44"/>
      <c r="D38" s="64"/>
      <c r="E38" s="64"/>
      <c r="F38" s="64"/>
      <c r="G38" s="64"/>
      <c r="H38" s="57"/>
      <c r="I38" s="86"/>
      <c r="J38" s="64"/>
      <c r="K38" s="64"/>
    </row>
    <row r="39" ht="18.95" customHeight="1" spans="1:11">
      <c r="A39" s="42"/>
      <c r="B39" s="43"/>
      <c r="C39" s="44"/>
      <c r="D39" s="64"/>
      <c r="E39" s="64"/>
      <c r="F39" s="64"/>
      <c r="G39" s="64"/>
      <c r="H39" s="65"/>
      <c r="I39" s="87"/>
      <c r="J39" s="64"/>
      <c r="K39" s="64"/>
    </row>
    <row r="40" ht="18.95" customHeight="1" spans="1:11">
      <c r="A40" s="42"/>
      <c r="B40" s="43"/>
      <c r="C40" s="44" t="s">
        <v>55</v>
      </c>
      <c r="D40" s="64"/>
      <c r="E40" s="64"/>
      <c r="F40" s="64"/>
      <c r="G40" s="64"/>
      <c r="H40" s="51"/>
      <c r="I40" s="85"/>
      <c r="J40" s="64"/>
      <c r="K40" s="64"/>
    </row>
    <row r="41" ht="18.95" customHeight="1" spans="1:11">
      <c r="A41" s="42"/>
      <c r="B41" s="66" t="s">
        <v>66</v>
      </c>
      <c r="C41" s="44" t="s">
        <v>67</v>
      </c>
      <c r="D41" s="64" t="s">
        <v>68</v>
      </c>
      <c r="E41" s="67" t="s">
        <v>69</v>
      </c>
      <c r="F41" s="68">
        <v>0.94</v>
      </c>
      <c r="G41" s="64">
        <v>10</v>
      </c>
      <c r="H41" s="51" t="s">
        <v>70</v>
      </c>
      <c r="I41" s="85"/>
      <c r="J41" s="28">
        <v>10</v>
      </c>
      <c r="K41" s="64"/>
    </row>
    <row r="42" ht="18.95" customHeight="1" spans="1:11">
      <c r="A42" s="42"/>
      <c r="B42" s="66"/>
      <c r="C42" s="44"/>
      <c r="D42" s="64"/>
      <c r="E42" s="64"/>
      <c r="F42" s="64"/>
      <c r="G42" s="64"/>
      <c r="H42" s="57"/>
      <c r="I42" s="86"/>
      <c r="J42" s="64"/>
      <c r="K42" s="64"/>
    </row>
    <row r="43" ht="18.95" customHeight="1" spans="1:11">
      <c r="A43" s="42"/>
      <c r="B43" s="66"/>
      <c r="C43" s="44"/>
      <c r="D43" s="64"/>
      <c r="E43" s="64"/>
      <c r="F43" s="64"/>
      <c r="G43" s="64"/>
      <c r="H43" s="57"/>
      <c r="I43" s="86"/>
      <c r="J43" s="64"/>
      <c r="K43" s="64"/>
    </row>
    <row r="44" ht="18.95" customHeight="1" spans="1:11">
      <c r="A44" s="42"/>
      <c r="B44" s="69"/>
      <c r="C44" s="44" t="s">
        <v>55</v>
      </c>
      <c r="D44" s="64"/>
      <c r="E44" s="64"/>
      <c r="F44" s="64"/>
      <c r="G44" s="64"/>
      <c r="H44" s="51"/>
      <c r="I44" s="85"/>
      <c r="J44" s="64"/>
      <c r="K44" s="64"/>
    </row>
    <row r="45" ht="19.5" customHeight="1" spans="1:11">
      <c r="A45" s="9" t="s">
        <v>71</v>
      </c>
      <c r="B45" s="10"/>
      <c r="C45" s="10"/>
      <c r="D45" s="10"/>
      <c r="E45" s="10"/>
      <c r="F45" s="10"/>
      <c r="G45" s="10"/>
      <c r="H45" s="10"/>
      <c r="I45" s="11"/>
      <c r="J45" s="88">
        <v>92.66</v>
      </c>
      <c r="K45" s="12"/>
    </row>
    <row r="46" ht="84.75" customHeight="1" spans="1:11">
      <c r="A46" s="37" t="s">
        <v>72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22.5" customHeight="1" spans="1:11">
      <c r="A47" s="25"/>
      <c r="B47" s="70" t="s">
        <v>73</v>
      </c>
      <c r="C47" s="70"/>
      <c r="D47" s="70"/>
      <c r="E47" s="71"/>
      <c r="F47" s="71"/>
      <c r="G47" s="71"/>
      <c r="H47" s="70" t="s">
        <v>74</v>
      </c>
      <c r="I47" s="70"/>
      <c r="J47" s="70"/>
      <c r="K47" s="70"/>
    </row>
    <row r="48" ht="51.75" customHeight="1" spans="1:11">
      <c r="A48" s="72" t="s">
        <v>75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ht="30" customHeight="1" spans="1:11">
      <c r="A49" s="72" t="s">
        <v>76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ht="30" customHeight="1" spans="1:11">
      <c r="A50" s="72" t="s">
        <v>77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ht="24" customHeight="1" spans="1:11">
      <c r="A51" s="74" t="s">
        <v>78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2022-08-01T00:49:56Z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